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<sst xmlns="http://schemas.openxmlformats.org/spreadsheetml/2006/main" count="32" uniqueCount="32">
  <si>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</si>
  <si>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</si>
  <si>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</si>
  <si>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</si>
  <si>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modelo turboMAG pro 125/1 "VAILLANT", de 627x348x240 mm, con cámara de combustión estanca, baja emisión de NOx, control termostático de la temperatura, encendido electrónico a red eléctrica, sin llama piloto, y control de llama por ionización, 12 l/min, potencia útil 21,9 kW, eficiencia energética clase A, perfil de consumo L, termostato de seguridad, pantalla táctil, intercambiador de calor y cámara de combustión protegidos con Supral contra la corrosión, con kit de evacuación horizontal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</si>
  <si>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</si>
  <si>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</si>
  <si>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</si>
  <si>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</si>
  <si>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</si>
  <si>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</si>
  <si>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</si>
  <si>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mt38vai252j</t>
  </si>
  <si>
    <t xml:space="preserve">Ud</t>
  </si>
  <si>
    <t xml:space="preserve">Calentador instantáneo a gas butano y propano, modelo turboMAG pro 125/1 "VAILLANT", de 627x348x240 mm, con cámara de combustión estanca, baja emisión de NOx, control termostático de la temperatura, encendido electrónico a red eléctrica, sin llama piloto, y control de llama por ionización, 12 l/min, potencia útil 21,9 kW, eficiencia energética clase A, perfil de consumo L, termostato de seguridad, pantalla táctil, intercambiador de calor y cámara de combustión protegidos con Supral contra la corrosión, con kit de evacuación horizontal de humos.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</si>
  <si>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</si>
  <si>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</si>
  <si>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</si>
  <si>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</si>
  <si>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</si>
  <si>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</si>
  <si>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</si>
  <si>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</si>
  <si>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</si>
  <si>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</si>
  <si>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</si>
  <si>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</si>
  <si>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</si>
  <si>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</si>
  <si>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</si>
  <si>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831,02€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</si>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</sst>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750</v>
      </c>
      <c r="G10" s="12">
        <f ca="1">ROUND(INDIRECT(ADDRESS(ROW()+(0), COLUMN()+(-2), 1))*INDIRECT(ADDRESS(ROW()+(0), COLUMN()+(-1), 1)), 2)</f>
        <v>750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1.45</v>
      </c>
      <c r="G11" s="14">
        <f ca="1">ROUND(INDIRECT(ADDRESS(ROW()+(0), COLUMN()+(-2), 1))*INDIRECT(ADDRESS(ROW()+(0), COLUMN()+(-1), 1)), 2)</f>
        <v>1.45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751.45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2.326</v>
      </c>
      <c r="F14" s="12">
        <v>23.74</v>
      </c>
      <c r="G14" s="12">
        <f ca="1">ROUND(INDIRECT(ADDRESS(ROW()+(0), COLUMN()+(-2), 1))*INDIRECT(ADDRESS(ROW()+(0), COLUMN()+(-1), 1)), 2)</f>
        <v>55.22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2.326</v>
      </c>
      <c r="F15" s="14">
        <v>21.9</v>
      </c>
      <c r="G15" s="14">
        <f ca="1">ROUND(INDIRECT(ADDRESS(ROW()+(0), COLUMN()+(-2), 1))*INDIRECT(ADDRESS(ROW()+(0), COLUMN()+(-1), 1)), 2)</f>
        <v>50.94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106.16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857.61</v>
      </c>
      <c r="G18" s="14">
        <f ca="1">ROUND(INDIRECT(ADDRESS(ROW()+(0), COLUMN()+(-2), 1))*INDIRECT(ADDRESS(ROW()+(0), COLUMN()+(-1), 1))/100, 2)</f>
        <v>17.15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874.76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