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<sst xmlns="http://schemas.openxmlformats.org/spreadsheetml/2006/main" count="35" uniqueCount="35">
  <si>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</si>
  <si>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ICN021</t>
  </si>
  <si>
    <t xml:space="preserve">Ud</t>
  </si>
  <si>
    <t xml:space="preserve">Equipo de aire acondicionado con unidades interiores de pared, sistema aire-aire multi-split.</t>
  </si>
  <si>
    <r>
      <rPr>
        <sz val="8.25"/>
        <color rgb="FF000000"/>
        <rFont val="Arial"/>
        <family val="2"/>
      </rPr>
      <t xml:space="preserve">Equipo de aire acondicionado, sistema aire-aire multi-split 4x1, para gas R-32, bomba de calor, alimentación monofásica (230V/50Hz), modelo climaVAIR plus VAM8-113W408 "VAILLANT", potencia frigorífica nominal 8 kW, consumo eléctrico en refrigeración 2,3 kW, SEER 6,1 (clase A++), potencia calorífica nominal 9,5 kW, consumo eléctrico en calefacción 2,65 kW, SCOP 4 (clase A+), formado por tres unidades interiores de pared VAI8-025 WMNI, con las siguientes características cada una de ellas: presión sonora mínima/máxima: 28/39 dBA, una unidad interior VAI8-035 WMNI, presión sonora mínima/máxima: 31/42 dBA, filtro purificador del aire y pantalla LCD retroiluminada, mandos a distancia inalámbricos, y una unidad exterior VAI8-080 W4NO, con compresor tipo Inverter DC,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 Con contactos para encendido y apagado de forma remota de las unidades interiores de aire acondicionado. Incluso elementos antivibratorios y soportes de pared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</si>
  <si>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</si>
  <si>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</si>
  <si>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</si>
  <si>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</si>
  <si>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</si>
  <si>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</si>
  <si>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</si>
  <si>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mt42vai319a</t>
  </si>
  <si>
    <t xml:space="preserve">Ud</t>
  </si>
  <si>
    <t xml:space="preserve">Equipo de aire acondicionado, sistema aire-aire multi-split 4x1, para gas R-32, bomba de calor, alimentación monofásica (230V/50Hz), modelo climaVAIR plus VAM8-113W408 "VAILLANT", potencia frigorífica nominal 8 kW, consumo eléctrico en refrigeración 2,3 kW, SEER 6,1 (clase A++), potencia calorífica nominal 9,5 kW, consumo eléctrico en calefacción 2,65 kW, SCOP 4 (clase A+), formado por tres unidades interiores de pared VAI8-025 WMNI, con las siguientes características cada una de ellas: presión sonora mínima/máxima: 28/39 dBA, una unidad interior VAI8-035 WMNI, presión sonora mínima/máxima: 31/42 dBA, filtro purificador del aire y pantalla LCD retroiluminada, mandos a distancia inalámbricos, y una unidad exterior VAI8-080 W4NO, con compresor tipo Inverter DC,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</t>
  </si>
  <si>
    <t xml:space="preserve">mt42vai007a</t>
  </si>
  <si>
    <t xml:space="preserve">Ud</t>
  </si>
  <si>
    <t xml:space="preserve">Contacto para encendido y apagado de forma remota de la unidad interior de aire acondicionado "VAILLANT", en caja de 73x73x35 mm para empotrar.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</si>
  <si>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</si>
  <si>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</si>
  <si>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</si>
  <si>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</si>
  <si>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</si>
  <si>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</si>
  <si>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</si>
  <si>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</si>
  <si>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</si>
  <si>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</si>
  <si>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</si>
  <si>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</si>
  <si>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</si>
  <si>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</si>
  <si>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</si>
  <si>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1.060,59€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</si>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</sst>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60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3360</v>
      </c>
      <c r="G10" s="12">
        <f ca="1">ROUND(INDIRECT(ADDRESS(ROW()+(0), COLUMN()+(-2), 1))*INDIRECT(ADDRESS(ROW()+(0), COLUMN()+(-1), 1)), 2)</f>
        <v>3360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4</v>
      </c>
      <c r="F11" s="12">
        <v>25</v>
      </c>
      <c r="G11" s="12">
        <f ca="1">ROUND(INDIRECT(ADDRESS(ROW()+(0), COLUMN()+(-2), 1))*INDIRECT(ADDRESS(ROW()+(0), COLUMN()+(-1), 1)), 2)</f>
        <v>100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18.9</v>
      </c>
      <c r="G12" s="14">
        <f ca="1">ROUND(INDIRECT(ADDRESS(ROW()+(0), COLUMN()+(-2), 1))*INDIRECT(ADDRESS(ROW()+(0), COLUMN()+(-1), 1)), 2)</f>
        <v>18.9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3478.9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5.367</v>
      </c>
      <c r="F15" s="12">
        <v>22.74</v>
      </c>
      <c r="G15" s="12">
        <f ca="1">ROUND(INDIRECT(ADDRESS(ROW()+(0), COLUMN()+(-2), 1))*INDIRECT(ADDRESS(ROW()+(0), COLUMN()+(-1), 1)), 2)</f>
        <v>122.05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5.367</v>
      </c>
      <c r="F16" s="14">
        <v>20.98</v>
      </c>
      <c r="G16" s="14">
        <f ca="1">ROUND(INDIRECT(ADDRESS(ROW()+(0), COLUMN()+(-2), 1))*INDIRECT(ADDRESS(ROW()+(0), COLUMN()+(-1), 1)), 2)</f>
        <v>112.6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234.65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3713.55</v>
      </c>
      <c r="G19" s="14">
        <f ca="1">ROUND(INDIRECT(ADDRESS(ROW()+(0), COLUMN()+(-2), 1))*INDIRECT(ADDRESS(ROW()+(0), COLUMN()+(-1), 1))/100, 2)</f>
        <v>74.27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3787.82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